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<sst xmlns="http://schemas.openxmlformats.org/spreadsheetml/2006/main" count="194" uniqueCount="76">
  <si>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</si>
  <si>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</si>
  <si>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</si>
  <si>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</si>
  <si>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</si>
  <si>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</si>
  <si>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</si>
  <si>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</si>
  <si>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</si>
  <si>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</si>
  <si>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</si>
  <si>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</si>
  <si>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</si>
  <si>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</si>
  <si>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</si>
  <si>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</si>
  <si>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</si>
  <si>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</si>
  <si>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</si>
  <si>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0400</t>
  </si>
  <si>
    <t>0900</t>
  </si>
  <si>
    <t>VHP-podpora sportu,kultury,školství…</t>
  </si>
  <si>
    <t>00098</t>
  </si>
  <si>
    <t>0600</t>
  </si>
  <si>
    <t>1000</t>
  </si>
  <si>
    <t>VHP-podpora sportu,kultury,školství…-kulturní komise</t>
  </si>
  <si>
    <t>VHP-podpora sportu,kultury,školství…-sociální komise</t>
  </si>
  <si>
    <t>Zastupitelstvo 9.1.2023 usnesení č.</t>
  </si>
  <si>
    <t>Změna rozpočtu za 12/2022 II</t>
  </si>
  <si>
    <t>Výdaje JSDH-vybavení a opravy</t>
  </si>
  <si>
    <t>002137</t>
  </si>
  <si>
    <t>14004</t>
  </si>
  <si>
    <t>003103</t>
  </si>
  <si>
    <t>VHP-podpora sportu,kultury,školství…-TJ nájem</t>
  </si>
  <si>
    <t>kulturní komise-oprava služby</t>
  </si>
  <si>
    <t>kulturní komise-oprava materiál</t>
  </si>
  <si>
    <t>000013</t>
  </si>
  <si>
    <t>krizové řízení-oprava</t>
  </si>
  <si>
    <t>knihovna-oprava dohody</t>
  </si>
  <si>
    <t>knihovna-oprava materiál</t>
  </si>
  <si>
    <t>knihovna-oprava internet</t>
  </si>
  <si>
    <t>zahrádkáři-web</t>
  </si>
  <si>
    <t>hasiči-oprava PHM</t>
  </si>
  <si>
    <t>hasiči-oprava školení</t>
  </si>
  <si>
    <t>hasiči-oprava služby</t>
  </si>
  <si>
    <t>hasiči-oprava opravy</t>
  </si>
  <si>
    <t>hasiči-oprava DHM</t>
  </si>
  <si>
    <t>TJ-oprava dohody</t>
  </si>
  <si>
    <t>TJ-oprava materiál, vybavení</t>
  </si>
  <si>
    <t>TJ-oprava PHM</t>
  </si>
  <si>
    <t>TJ-oprava služby</t>
  </si>
  <si>
    <t xml:space="preserve">TJ-oprava </t>
  </si>
  <si>
    <t>TJ-oprava DHM</t>
  </si>
  <si>
    <t>VHP-podpora sportu,kultury,školství…-TJ opravy</t>
  </si>
  <si>
    <t>úroky</t>
  </si>
  <si>
    <t>osvětlení sportovišť-DHM</t>
  </si>
  <si>
    <t>příspěvky pro děti</t>
  </si>
  <si>
    <t>osvětlení zastávky-el.energie</t>
  </si>
  <si>
    <t>0800</t>
  </si>
  <si>
    <t>komise-oprava</t>
  </si>
  <si>
    <t>zastupitelé-oprava</t>
  </si>
  <si>
    <t>zdravotní pojištění-oprava</t>
  </si>
  <si>
    <t xml:space="preserve">mzdy-oprava </t>
  </si>
  <si>
    <t>sociální pojištění -oprava</t>
  </si>
  <si>
    <t>dohody-oprava</t>
  </si>
  <si>
    <t xml:space="preserve">rezerva-oprava </t>
  </si>
  <si>
    <t>plyn-oprava</t>
  </si>
  <si>
    <t>el.energie-oprava</t>
  </si>
  <si>
    <t>nájem-oprava</t>
  </si>
  <si>
    <t>právní služby, konzultace-oprava</t>
  </si>
  <si>
    <t>školení-oprava</t>
  </si>
  <si>
    <t>služby ostatní-oprava</t>
  </si>
  <si>
    <t>opravy a udržování-oprava</t>
  </si>
  <si>
    <t>pohoštění-oprava</t>
  </si>
  <si>
    <t>ostatní služby-oprava</t>
  </si>
  <si>
    <t>servis progr.vybavení-oprava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</si>
</sst>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0">
      <selection activeCell="I60" sqref="I60"/>
    </sheetView>
  </sheetViews>
  <sheetFormatPr defaultColWidth="9.00390625" defaultRowHeight="12.75"/>
  <cols>
    <col min="1" max="1" width="45.75390625" style="0" customWidth="1"/>
    <col min="2" max="2" width="7.25390625" style="0" customWidth="1"/>
    <col min="3" max="3" width="6.875" style="0" customWidth="1"/>
    <col min="4" max="4" width="6.125" style="0" customWidth="1"/>
    <col min="5" max="5" width="5.00390625" style="0" customWidth="1"/>
    <col min="6" max="6" width="6.875" style="0" customWidth="1"/>
    <col min="7" max="7" width="7.25390625" style="0" customWidth="1"/>
    <col min="8" max="8" width="6.125" style="0" customWidth="1"/>
    <col min="9" max="9" width="12.375" style="0" customWidth="1"/>
  </cols>
  <sheetData>
    <row r="1" spans="1:9" ht="12.75">
      <c r="A1" s="1" t="s">
        <v>0</v>
      </c>
      <c r="F1" s="1"/>
      <c r="G1" s="1"/>
      <c r="I1" s="20" t="s">
        <v>27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28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2" t="s">
        <v>8</v>
      </c>
      <c r="B8" s="32"/>
      <c r="C8" s="32"/>
      <c r="D8" s="32"/>
      <c r="E8" s="32"/>
      <c r="F8" s="32"/>
      <c r="G8" s="32"/>
      <c r="H8" s="32"/>
      <c r="I8" s="33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29</v>
      </c>
      <c r="B11" s="23" t="s">
        <v>30</v>
      </c>
      <c r="C11" s="7">
        <v>6330</v>
      </c>
      <c r="D11" s="7">
        <v>4137</v>
      </c>
      <c r="E11" s="7"/>
      <c r="F11" s="7"/>
      <c r="G11" s="8" t="s">
        <v>31</v>
      </c>
      <c r="H11" s="8" t="s">
        <v>18</v>
      </c>
      <c r="I11" s="5">
        <v>169100</v>
      </c>
    </row>
    <row r="12" spans="1:9" s="4" customFormat="1" ht="15">
      <c r="A12" s="21" t="s">
        <v>21</v>
      </c>
      <c r="B12" s="23" t="s">
        <v>32</v>
      </c>
      <c r="C12" s="22">
        <v>6330</v>
      </c>
      <c r="D12" s="22">
        <v>4137</v>
      </c>
      <c r="E12" s="22"/>
      <c r="F12" s="23"/>
      <c r="G12" s="23" t="s">
        <v>22</v>
      </c>
      <c r="H12" s="23" t="s">
        <v>19</v>
      </c>
      <c r="I12" s="5">
        <v>73500</v>
      </c>
    </row>
    <row r="13" spans="1:9" s="4" customFormat="1" ht="15">
      <c r="A13" s="21" t="s">
        <v>21</v>
      </c>
      <c r="B13" s="23" t="s">
        <v>32</v>
      </c>
      <c r="C13" s="22">
        <v>6330</v>
      </c>
      <c r="D13" s="22">
        <v>4137</v>
      </c>
      <c r="E13" s="22"/>
      <c r="F13" s="23"/>
      <c r="G13" s="23" t="s">
        <v>22</v>
      </c>
      <c r="H13" s="23" t="s">
        <v>23</v>
      </c>
      <c r="I13" s="5">
        <v>73500</v>
      </c>
    </row>
    <row r="14" spans="1:9" s="4" customFormat="1" ht="15">
      <c r="A14" s="21" t="s">
        <v>54</v>
      </c>
      <c r="B14" s="23" t="s">
        <v>36</v>
      </c>
      <c r="C14" s="22">
        <v>6310</v>
      </c>
      <c r="D14" s="22">
        <v>2141</v>
      </c>
      <c r="E14" s="22"/>
      <c r="F14" s="22"/>
      <c r="G14" s="23"/>
      <c r="H14" s="23" t="s">
        <v>24</v>
      </c>
      <c r="I14" s="24">
        <v>300000</v>
      </c>
    </row>
    <row r="15" spans="1:9" s="4" customFormat="1" ht="15">
      <c r="A15" s="21"/>
      <c r="B15" s="23"/>
      <c r="C15" s="22"/>
      <c r="D15" s="22"/>
      <c r="E15" s="22"/>
      <c r="F15" s="22"/>
      <c r="G15" s="23"/>
      <c r="H15" s="23"/>
      <c r="I15" s="24"/>
    </row>
    <row r="16" spans="1:9" s="4" customFormat="1" ht="15">
      <c r="A16" s="11" t="s">
        <v>12</v>
      </c>
      <c r="B16" s="12"/>
      <c r="C16" s="12"/>
      <c r="D16" s="12"/>
      <c r="E16" s="12"/>
      <c r="F16" s="12"/>
      <c r="G16" s="13"/>
      <c r="H16" s="13"/>
      <c r="I16" s="14">
        <f>SUM(I10:I15)</f>
        <v>616100</v>
      </c>
    </row>
    <row r="17" spans="1:9" s="4" customFormat="1" ht="15">
      <c r="A17" s="11"/>
      <c r="B17" s="12"/>
      <c r="C17" s="12"/>
      <c r="D17" s="12"/>
      <c r="E17" s="12"/>
      <c r="F17" s="12"/>
      <c r="G17" s="13"/>
      <c r="H17" s="13"/>
      <c r="I17" s="14"/>
    </row>
    <row r="18" spans="1:9" s="4" customFormat="1" ht="15">
      <c r="A18" s="15" t="s">
        <v>13</v>
      </c>
      <c r="B18" s="9"/>
      <c r="C18" s="9"/>
      <c r="D18" s="9"/>
      <c r="E18" s="9"/>
      <c r="F18" s="9"/>
      <c r="G18" s="10"/>
      <c r="H18" s="10"/>
      <c r="I18" s="6"/>
    </row>
    <row r="19" spans="1:9" s="4" customFormat="1" ht="15">
      <c r="A19" s="29" t="s">
        <v>29</v>
      </c>
      <c r="B19" s="23" t="s">
        <v>30</v>
      </c>
      <c r="C19" s="7">
        <v>5512</v>
      </c>
      <c r="D19" s="7">
        <v>5137</v>
      </c>
      <c r="E19" s="7"/>
      <c r="F19" s="7"/>
      <c r="G19" s="8" t="s">
        <v>31</v>
      </c>
      <c r="H19" s="8" t="s">
        <v>18</v>
      </c>
      <c r="I19" s="5">
        <v>80100</v>
      </c>
    </row>
    <row r="20" spans="1:9" s="4" customFormat="1" ht="15">
      <c r="A20" s="29" t="s">
        <v>29</v>
      </c>
      <c r="B20" s="23" t="s">
        <v>30</v>
      </c>
      <c r="C20" s="7">
        <v>5512</v>
      </c>
      <c r="D20" s="7">
        <v>5139</v>
      </c>
      <c r="E20" s="7"/>
      <c r="F20" s="7"/>
      <c r="G20" s="8" t="s">
        <v>31</v>
      </c>
      <c r="H20" s="8" t="s">
        <v>18</v>
      </c>
      <c r="I20" s="5">
        <v>89000</v>
      </c>
    </row>
    <row r="21" spans="1:9" s="4" customFormat="1" ht="15">
      <c r="A21" s="21" t="s">
        <v>53</v>
      </c>
      <c r="B21" s="23" t="s">
        <v>32</v>
      </c>
      <c r="C21" s="22">
        <v>3419</v>
      </c>
      <c r="D21" s="22">
        <v>5171</v>
      </c>
      <c r="E21" s="22"/>
      <c r="F21" s="23"/>
      <c r="G21" s="23" t="s">
        <v>22</v>
      </c>
      <c r="H21" s="23" t="s">
        <v>19</v>
      </c>
      <c r="I21" s="5">
        <v>23700</v>
      </c>
    </row>
    <row r="22" spans="1:9" s="4" customFormat="1" ht="15">
      <c r="A22" s="21" t="s">
        <v>33</v>
      </c>
      <c r="B22" s="23" t="s">
        <v>32</v>
      </c>
      <c r="C22" s="22">
        <v>3419</v>
      </c>
      <c r="D22" s="22">
        <v>5164</v>
      </c>
      <c r="E22" s="22"/>
      <c r="F22" s="23"/>
      <c r="G22" s="23" t="s">
        <v>22</v>
      </c>
      <c r="H22" s="23" t="s">
        <v>19</v>
      </c>
      <c r="I22" s="5">
        <v>49800</v>
      </c>
    </row>
    <row r="23" spans="1:9" s="4" customFormat="1" ht="15">
      <c r="A23" s="21" t="s">
        <v>25</v>
      </c>
      <c r="B23" s="23" t="s">
        <v>32</v>
      </c>
      <c r="C23" s="22">
        <v>3399</v>
      </c>
      <c r="D23" s="22">
        <v>5139</v>
      </c>
      <c r="E23" s="22"/>
      <c r="F23" s="23"/>
      <c r="G23" s="23" t="s">
        <v>22</v>
      </c>
      <c r="H23" s="23" t="s">
        <v>23</v>
      </c>
      <c r="I23" s="5">
        <v>10000</v>
      </c>
    </row>
    <row r="24" spans="1:9" s="4" customFormat="1" ht="15">
      <c r="A24" s="21" t="s">
        <v>25</v>
      </c>
      <c r="B24" s="23" t="s">
        <v>32</v>
      </c>
      <c r="C24" s="22">
        <v>3399</v>
      </c>
      <c r="D24" s="22">
        <v>5169</v>
      </c>
      <c r="E24" s="22"/>
      <c r="F24" s="23"/>
      <c r="G24" s="23" t="s">
        <v>22</v>
      </c>
      <c r="H24" s="23" t="s">
        <v>23</v>
      </c>
      <c r="I24" s="5">
        <v>26800</v>
      </c>
    </row>
    <row r="25" spans="1:9" s="4" customFormat="1" ht="15">
      <c r="A25" s="21" t="s">
        <v>26</v>
      </c>
      <c r="B25" s="23" t="s">
        <v>32</v>
      </c>
      <c r="C25" s="22">
        <v>3399</v>
      </c>
      <c r="D25" s="22">
        <v>5169</v>
      </c>
      <c r="E25" s="22"/>
      <c r="F25" s="23"/>
      <c r="G25" s="23" t="s">
        <v>22</v>
      </c>
      <c r="H25" s="23" t="s">
        <v>23</v>
      </c>
      <c r="I25" s="5">
        <v>36700</v>
      </c>
    </row>
    <row r="26" spans="1:9" s="4" customFormat="1" ht="15">
      <c r="A26" s="29" t="s">
        <v>35</v>
      </c>
      <c r="B26" s="23" t="s">
        <v>36</v>
      </c>
      <c r="C26" s="7">
        <v>3421</v>
      </c>
      <c r="D26" s="7">
        <v>5139</v>
      </c>
      <c r="E26" s="7">
        <v>950</v>
      </c>
      <c r="F26" s="7"/>
      <c r="G26" s="8"/>
      <c r="H26" s="8" t="s">
        <v>19</v>
      </c>
      <c r="I26" s="5">
        <v>5000</v>
      </c>
    </row>
    <row r="27" spans="1:9" s="4" customFormat="1" ht="15">
      <c r="A27" s="29" t="s">
        <v>34</v>
      </c>
      <c r="B27" s="23" t="s">
        <v>36</v>
      </c>
      <c r="C27" s="7">
        <v>3421</v>
      </c>
      <c r="D27" s="7">
        <v>5169</v>
      </c>
      <c r="E27" s="7">
        <v>950</v>
      </c>
      <c r="F27" s="7"/>
      <c r="G27" s="8"/>
      <c r="H27" s="8" t="s">
        <v>19</v>
      </c>
      <c r="I27" s="5">
        <v>-5000</v>
      </c>
    </row>
    <row r="28" spans="1:9" s="4" customFormat="1" ht="15">
      <c r="A28" s="29" t="s">
        <v>38</v>
      </c>
      <c r="B28" s="23" t="s">
        <v>36</v>
      </c>
      <c r="C28" s="7">
        <v>3314</v>
      </c>
      <c r="D28" s="7">
        <v>5021</v>
      </c>
      <c r="E28" s="7"/>
      <c r="F28" s="7"/>
      <c r="G28" s="8"/>
      <c r="H28" s="8" t="s">
        <v>23</v>
      </c>
      <c r="I28" s="5">
        <v>-22000</v>
      </c>
    </row>
    <row r="29" spans="1:9" s="4" customFormat="1" ht="15">
      <c r="A29" s="29" t="s">
        <v>39</v>
      </c>
      <c r="B29" s="23" t="s">
        <v>36</v>
      </c>
      <c r="C29" s="7">
        <v>3314</v>
      </c>
      <c r="D29" s="7">
        <v>5139</v>
      </c>
      <c r="E29" s="7"/>
      <c r="F29" s="7"/>
      <c r="G29" s="8"/>
      <c r="H29" s="8" t="s">
        <v>23</v>
      </c>
      <c r="I29" s="5">
        <v>4000</v>
      </c>
    </row>
    <row r="30" spans="1:9" s="4" customFormat="1" ht="15">
      <c r="A30" s="29" t="s">
        <v>40</v>
      </c>
      <c r="B30" s="23" t="s">
        <v>36</v>
      </c>
      <c r="C30" s="7">
        <v>3314</v>
      </c>
      <c r="D30" s="7">
        <v>5162</v>
      </c>
      <c r="E30" s="7"/>
      <c r="F30" s="7"/>
      <c r="G30" s="8"/>
      <c r="H30" s="8" t="s">
        <v>23</v>
      </c>
      <c r="I30" s="5">
        <v>1500</v>
      </c>
    </row>
    <row r="31" spans="1:9" s="4" customFormat="1" ht="15">
      <c r="A31" s="29" t="s">
        <v>41</v>
      </c>
      <c r="B31" s="23" t="s">
        <v>36</v>
      </c>
      <c r="C31" s="7">
        <v>3429</v>
      </c>
      <c r="D31" s="7">
        <v>5168</v>
      </c>
      <c r="E31" s="7"/>
      <c r="F31" s="7"/>
      <c r="G31" s="8"/>
      <c r="H31" s="8" t="s">
        <v>23</v>
      </c>
      <c r="I31" s="5">
        <v>16500</v>
      </c>
    </row>
    <row r="32" spans="1:9" s="4" customFormat="1" ht="15">
      <c r="A32" s="29" t="s">
        <v>42</v>
      </c>
      <c r="B32" s="23" t="s">
        <v>36</v>
      </c>
      <c r="C32" s="7">
        <v>5512</v>
      </c>
      <c r="D32" s="7">
        <v>5156</v>
      </c>
      <c r="E32" s="7"/>
      <c r="F32" s="7"/>
      <c r="G32" s="8"/>
      <c r="H32" s="8" t="s">
        <v>18</v>
      </c>
      <c r="I32" s="5">
        <v>-15000</v>
      </c>
    </row>
    <row r="33" spans="1:9" s="4" customFormat="1" ht="15">
      <c r="A33" s="29" t="s">
        <v>43</v>
      </c>
      <c r="B33" s="23" t="s">
        <v>36</v>
      </c>
      <c r="C33" s="7">
        <v>5512</v>
      </c>
      <c r="D33" s="7">
        <v>5167</v>
      </c>
      <c r="E33" s="7"/>
      <c r="F33" s="7"/>
      <c r="G33" s="8"/>
      <c r="H33" s="8" t="s">
        <v>18</v>
      </c>
      <c r="I33" s="5">
        <v>-50000</v>
      </c>
    </row>
    <row r="34" spans="1:9" s="4" customFormat="1" ht="15">
      <c r="A34" s="29" t="s">
        <v>44</v>
      </c>
      <c r="B34" s="23" t="s">
        <v>36</v>
      </c>
      <c r="C34" s="7">
        <v>5512</v>
      </c>
      <c r="D34" s="7">
        <v>5169</v>
      </c>
      <c r="E34" s="7"/>
      <c r="F34" s="7"/>
      <c r="G34" s="8"/>
      <c r="H34" s="8" t="s">
        <v>18</v>
      </c>
      <c r="I34" s="5">
        <v>-20000</v>
      </c>
    </row>
    <row r="35" spans="1:9" s="4" customFormat="1" ht="15">
      <c r="A35" s="29" t="s">
        <v>45</v>
      </c>
      <c r="B35" s="23" t="s">
        <v>36</v>
      </c>
      <c r="C35" s="7">
        <v>5512</v>
      </c>
      <c r="D35" s="7">
        <v>5171</v>
      </c>
      <c r="E35" s="7"/>
      <c r="F35" s="7"/>
      <c r="G35" s="8"/>
      <c r="H35" s="8" t="s">
        <v>18</v>
      </c>
      <c r="I35" s="5">
        <v>35000</v>
      </c>
    </row>
    <row r="36" spans="1:9" s="4" customFormat="1" ht="15">
      <c r="A36" s="29" t="s">
        <v>46</v>
      </c>
      <c r="B36" s="23" t="s">
        <v>36</v>
      </c>
      <c r="C36" s="7">
        <v>5512</v>
      </c>
      <c r="D36" s="7">
        <v>5137</v>
      </c>
      <c r="E36" s="7"/>
      <c r="F36" s="7"/>
      <c r="G36" s="8"/>
      <c r="H36" s="8" t="s">
        <v>18</v>
      </c>
      <c r="I36" s="5">
        <v>50000</v>
      </c>
    </row>
    <row r="37" spans="1:9" s="4" customFormat="1" ht="15">
      <c r="A37" s="29" t="s">
        <v>47</v>
      </c>
      <c r="B37" s="23" t="s">
        <v>36</v>
      </c>
      <c r="C37" s="7">
        <v>3419</v>
      </c>
      <c r="D37" s="7">
        <v>5021</v>
      </c>
      <c r="E37" s="7"/>
      <c r="F37" s="7"/>
      <c r="G37" s="8"/>
      <c r="H37" s="8" t="s">
        <v>19</v>
      </c>
      <c r="I37" s="5">
        <v>91200</v>
      </c>
    </row>
    <row r="38" spans="1:9" s="4" customFormat="1" ht="15">
      <c r="A38" s="29" t="s">
        <v>52</v>
      </c>
      <c r="B38" s="23" t="s">
        <v>36</v>
      </c>
      <c r="C38" s="7">
        <v>3419</v>
      </c>
      <c r="D38" s="7">
        <v>5137</v>
      </c>
      <c r="E38" s="7"/>
      <c r="F38" s="7"/>
      <c r="G38" s="8" t="s">
        <v>22</v>
      </c>
      <c r="H38" s="8" t="s">
        <v>19</v>
      </c>
      <c r="I38" s="5">
        <v>-31500</v>
      </c>
    </row>
    <row r="39" spans="1:9" s="4" customFormat="1" ht="15">
      <c r="A39" s="29" t="s">
        <v>48</v>
      </c>
      <c r="B39" s="23" t="s">
        <v>36</v>
      </c>
      <c r="C39" s="7">
        <v>3419</v>
      </c>
      <c r="D39" s="7">
        <v>5139</v>
      </c>
      <c r="E39" s="7"/>
      <c r="F39" s="7"/>
      <c r="G39" s="8"/>
      <c r="H39" s="8" t="s">
        <v>19</v>
      </c>
      <c r="I39" s="5">
        <v>-47000</v>
      </c>
    </row>
    <row r="40" spans="1:9" s="4" customFormat="1" ht="15">
      <c r="A40" s="29" t="s">
        <v>49</v>
      </c>
      <c r="B40" s="23" t="s">
        <v>36</v>
      </c>
      <c r="C40" s="7">
        <v>3419</v>
      </c>
      <c r="D40" s="7">
        <v>5156</v>
      </c>
      <c r="E40" s="7"/>
      <c r="F40" s="7"/>
      <c r="G40" s="8" t="s">
        <v>22</v>
      </c>
      <c r="H40" s="8" t="s">
        <v>19</v>
      </c>
      <c r="I40" s="5">
        <v>-12000</v>
      </c>
    </row>
    <row r="41" spans="1:9" s="4" customFormat="1" ht="15">
      <c r="A41" s="29" t="s">
        <v>50</v>
      </c>
      <c r="B41" s="23" t="s">
        <v>36</v>
      </c>
      <c r="C41" s="7">
        <v>3419</v>
      </c>
      <c r="D41" s="7">
        <v>5169</v>
      </c>
      <c r="E41" s="7"/>
      <c r="F41" s="7"/>
      <c r="G41" s="8"/>
      <c r="H41" s="8" t="s">
        <v>19</v>
      </c>
      <c r="I41" s="5">
        <v>-18000</v>
      </c>
    </row>
    <row r="42" spans="1:9" s="4" customFormat="1" ht="15">
      <c r="A42" s="29" t="s">
        <v>51</v>
      </c>
      <c r="B42" s="23" t="s">
        <v>36</v>
      </c>
      <c r="C42" s="7">
        <v>3419</v>
      </c>
      <c r="D42" s="7">
        <v>5171</v>
      </c>
      <c r="E42" s="7"/>
      <c r="F42" s="7"/>
      <c r="G42" s="8" t="s">
        <v>22</v>
      </c>
      <c r="H42" s="8" t="s">
        <v>19</v>
      </c>
      <c r="I42" s="5">
        <v>23000</v>
      </c>
    </row>
    <row r="43" spans="1:9" s="4" customFormat="1" ht="15">
      <c r="A43" s="29" t="s">
        <v>55</v>
      </c>
      <c r="B43" s="23" t="s">
        <v>36</v>
      </c>
      <c r="C43" s="7">
        <v>3412</v>
      </c>
      <c r="D43" s="7">
        <v>5137</v>
      </c>
      <c r="E43" s="7"/>
      <c r="F43" s="7"/>
      <c r="G43" s="8"/>
      <c r="H43" s="8" t="s">
        <v>19</v>
      </c>
      <c r="I43" s="5">
        <v>12000</v>
      </c>
    </row>
    <row r="44" spans="1:9" s="4" customFormat="1" ht="15">
      <c r="A44" s="29" t="s">
        <v>56</v>
      </c>
      <c r="B44" s="23" t="s">
        <v>36</v>
      </c>
      <c r="C44" s="7">
        <v>3421</v>
      </c>
      <c r="D44" s="7">
        <v>5499</v>
      </c>
      <c r="E44" s="7"/>
      <c r="F44" s="7">
        <v>400001</v>
      </c>
      <c r="G44" s="8"/>
      <c r="H44" s="8" t="s">
        <v>19</v>
      </c>
      <c r="I44" s="5">
        <v>10000</v>
      </c>
    </row>
    <row r="45" spans="1:9" s="4" customFormat="1" ht="15">
      <c r="A45" s="29" t="s">
        <v>57</v>
      </c>
      <c r="B45" s="23" t="s">
        <v>36</v>
      </c>
      <c r="C45" s="7">
        <v>3631</v>
      </c>
      <c r="D45" s="7">
        <v>5154</v>
      </c>
      <c r="E45" s="7"/>
      <c r="F45" s="7"/>
      <c r="G45" s="8"/>
      <c r="H45" s="8" t="s">
        <v>58</v>
      </c>
      <c r="I45" s="5">
        <v>10000</v>
      </c>
    </row>
    <row r="46" spans="1:9" s="4" customFormat="1" ht="15">
      <c r="A46" s="29" t="s">
        <v>59</v>
      </c>
      <c r="B46" s="23" t="s">
        <v>36</v>
      </c>
      <c r="C46" s="7">
        <v>6112</v>
      </c>
      <c r="D46" s="7">
        <v>5021</v>
      </c>
      <c r="E46" s="7"/>
      <c r="F46" s="7"/>
      <c r="G46" s="8"/>
      <c r="H46" s="8" t="s">
        <v>20</v>
      </c>
      <c r="I46" s="5">
        <v>26000</v>
      </c>
    </row>
    <row r="47" spans="1:9" s="4" customFormat="1" ht="15">
      <c r="A47" s="29" t="s">
        <v>60</v>
      </c>
      <c r="B47" s="23" t="s">
        <v>36</v>
      </c>
      <c r="C47" s="7">
        <v>6112</v>
      </c>
      <c r="D47" s="7">
        <v>5023</v>
      </c>
      <c r="E47" s="7"/>
      <c r="F47" s="7"/>
      <c r="G47" s="8"/>
      <c r="H47" s="8" t="s">
        <v>20</v>
      </c>
      <c r="I47" s="5">
        <v>-16000</v>
      </c>
    </row>
    <row r="48" spans="1:9" s="4" customFormat="1" ht="15">
      <c r="A48" s="29" t="s">
        <v>61</v>
      </c>
      <c r="B48" s="23" t="s">
        <v>36</v>
      </c>
      <c r="C48" s="7">
        <v>6112</v>
      </c>
      <c r="D48" s="7">
        <v>5032</v>
      </c>
      <c r="E48" s="7"/>
      <c r="F48" s="7"/>
      <c r="G48" s="8"/>
      <c r="H48" s="8" t="s">
        <v>20</v>
      </c>
      <c r="I48" s="5">
        <v>-10000</v>
      </c>
    </row>
    <row r="49" spans="1:9" s="4" customFormat="1" ht="15">
      <c r="A49" s="29" t="s">
        <v>37</v>
      </c>
      <c r="B49" s="23" t="s">
        <v>36</v>
      </c>
      <c r="C49" s="7">
        <v>6171</v>
      </c>
      <c r="D49" s="7">
        <v>5136</v>
      </c>
      <c r="E49" s="7"/>
      <c r="F49" s="7">
        <v>600001</v>
      </c>
      <c r="G49" s="8"/>
      <c r="H49" s="8" t="s">
        <v>20</v>
      </c>
      <c r="I49" s="5">
        <v>1000</v>
      </c>
    </row>
    <row r="50" spans="1:9" s="4" customFormat="1" ht="15">
      <c r="A50" s="29" t="s">
        <v>37</v>
      </c>
      <c r="B50" s="23" t="s">
        <v>36</v>
      </c>
      <c r="C50" s="7">
        <v>6171</v>
      </c>
      <c r="D50" s="7">
        <v>5139</v>
      </c>
      <c r="E50" s="7"/>
      <c r="F50" s="7">
        <v>600001</v>
      </c>
      <c r="G50" s="8"/>
      <c r="H50" s="8" t="s">
        <v>20</v>
      </c>
      <c r="I50" s="5">
        <v>1000</v>
      </c>
    </row>
    <row r="51" spans="1:9" s="4" customFormat="1" ht="15">
      <c r="A51" s="21" t="s">
        <v>37</v>
      </c>
      <c r="B51" s="23" t="s">
        <v>36</v>
      </c>
      <c r="C51" s="22">
        <v>6171</v>
      </c>
      <c r="D51" s="22">
        <v>5168</v>
      </c>
      <c r="E51" s="22"/>
      <c r="F51" s="22">
        <v>600001</v>
      </c>
      <c r="G51" s="23"/>
      <c r="H51" s="23" t="s">
        <v>20</v>
      </c>
      <c r="I51" s="24">
        <v>-2000</v>
      </c>
    </row>
    <row r="52" spans="1:9" s="4" customFormat="1" ht="15">
      <c r="A52" s="21" t="s">
        <v>74</v>
      </c>
      <c r="B52" s="23" t="s">
        <v>36</v>
      </c>
      <c r="C52" s="22">
        <v>6171</v>
      </c>
      <c r="D52" s="22">
        <v>5164</v>
      </c>
      <c r="E52" s="22"/>
      <c r="F52" s="22">
        <v>700002</v>
      </c>
      <c r="G52" s="23"/>
      <c r="H52" s="23" t="s">
        <v>20</v>
      </c>
      <c r="I52" s="24">
        <v>-16000</v>
      </c>
    </row>
    <row r="53" spans="1:9" s="4" customFormat="1" ht="15">
      <c r="A53" s="21" t="s">
        <v>74</v>
      </c>
      <c r="B53" s="23" t="s">
        <v>36</v>
      </c>
      <c r="C53" s="22">
        <v>6171</v>
      </c>
      <c r="D53" s="22">
        <v>5169</v>
      </c>
      <c r="E53" s="22"/>
      <c r="F53" s="22">
        <v>700002</v>
      </c>
      <c r="G53" s="23"/>
      <c r="H53" s="23" t="s">
        <v>20</v>
      </c>
      <c r="I53" s="31">
        <v>130000</v>
      </c>
    </row>
    <row r="54" spans="1:9" s="4" customFormat="1" ht="15">
      <c r="A54" s="21" t="s">
        <v>75</v>
      </c>
      <c r="B54" s="23" t="s">
        <v>36</v>
      </c>
      <c r="C54" s="22">
        <v>6171</v>
      </c>
      <c r="D54" s="22">
        <v>5168</v>
      </c>
      <c r="E54" s="22"/>
      <c r="F54" s="22">
        <v>900001</v>
      </c>
      <c r="G54" s="23"/>
      <c r="H54" s="23" t="s">
        <v>20</v>
      </c>
      <c r="I54" s="31">
        <v>60000</v>
      </c>
    </row>
    <row r="55" spans="1:9" s="4" customFormat="1" ht="15">
      <c r="A55" s="29" t="s">
        <v>62</v>
      </c>
      <c r="B55" s="23" t="s">
        <v>36</v>
      </c>
      <c r="C55" s="7">
        <v>6171</v>
      </c>
      <c r="D55" s="7">
        <v>5021</v>
      </c>
      <c r="E55" s="7"/>
      <c r="F55" s="7"/>
      <c r="G55" s="8"/>
      <c r="H55" s="8" t="s">
        <v>20</v>
      </c>
      <c r="I55" s="5">
        <v>100000</v>
      </c>
    </row>
    <row r="56" spans="1:9" s="4" customFormat="1" ht="15">
      <c r="A56" s="29" t="s">
        <v>63</v>
      </c>
      <c r="B56" s="23" t="s">
        <v>36</v>
      </c>
      <c r="C56" s="7">
        <v>6171</v>
      </c>
      <c r="D56" s="7">
        <v>5031</v>
      </c>
      <c r="E56" s="7"/>
      <c r="F56" s="7"/>
      <c r="G56" s="8"/>
      <c r="H56" s="8" t="s">
        <v>20</v>
      </c>
      <c r="I56" s="5">
        <v>62000</v>
      </c>
    </row>
    <row r="57" spans="1:9" s="4" customFormat="1" ht="15">
      <c r="A57" s="29" t="s">
        <v>61</v>
      </c>
      <c r="B57" s="23" t="s">
        <v>36</v>
      </c>
      <c r="C57" s="7">
        <v>6171</v>
      </c>
      <c r="D57" s="7">
        <v>5032</v>
      </c>
      <c r="E57" s="7"/>
      <c r="F57" s="7"/>
      <c r="G57" s="8"/>
      <c r="H57" s="8" t="s">
        <v>20</v>
      </c>
      <c r="I57" s="5">
        <v>20000</v>
      </c>
    </row>
    <row r="58" spans="1:9" s="4" customFormat="1" ht="15">
      <c r="A58" s="29" t="s">
        <v>64</v>
      </c>
      <c r="B58" s="23" t="s">
        <v>36</v>
      </c>
      <c r="C58" s="7">
        <v>6171</v>
      </c>
      <c r="D58" s="7">
        <v>5021</v>
      </c>
      <c r="E58" s="7"/>
      <c r="F58" s="7"/>
      <c r="G58" s="8"/>
      <c r="H58" s="8" t="s">
        <v>20</v>
      </c>
      <c r="I58" s="5">
        <v>100000</v>
      </c>
    </row>
    <row r="59" spans="1:9" s="4" customFormat="1" ht="15">
      <c r="A59" s="29" t="s">
        <v>65</v>
      </c>
      <c r="B59" s="23" t="s">
        <v>36</v>
      </c>
      <c r="C59" s="7">
        <v>6171</v>
      </c>
      <c r="D59" s="7">
        <v>5901</v>
      </c>
      <c r="E59" s="7"/>
      <c r="F59" s="7"/>
      <c r="G59" s="8"/>
      <c r="H59" s="8" t="s">
        <v>20</v>
      </c>
      <c r="I59" s="5">
        <v>-98700</v>
      </c>
    </row>
    <row r="60" spans="1:9" s="4" customFormat="1" ht="15">
      <c r="A60" s="29" t="s">
        <v>66</v>
      </c>
      <c r="B60" s="23" t="s">
        <v>36</v>
      </c>
      <c r="C60" s="7">
        <v>6171</v>
      </c>
      <c r="D60" s="7">
        <v>5153</v>
      </c>
      <c r="E60" s="7"/>
      <c r="F60" s="7"/>
      <c r="G60" s="8"/>
      <c r="H60" s="8" t="s">
        <v>20</v>
      </c>
      <c r="I60" s="5">
        <v>-150000</v>
      </c>
    </row>
    <row r="61" spans="1:9" s="4" customFormat="1" ht="15">
      <c r="A61" s="29" t="s">
        <v>67</v>
      </c>
      <c r="B61" s="23" t="s">
        <v>36</v>
      </c>
      <c r="C61" s="7">
        <v>6171</v>
      </c>
      <c r="D61" s="7">
        <v>5154</v>
      </c>
      <c r="E61" s="7"/>
      <c r="F61" s="7"/>
      <c r="G61" s="8"/>
      <c r="H61" s="8" t="s">
        <v>20</v>
      </c>
      <c r="I61" s="5">
        <v>-230000</v>
      </c>
    </row>
    <row r="62" spans="1:9" s="4" customFormat="1" ht="15">
      <c r="A62" s="29" t="s">
        <v>68</v>
      </c>
      <c r="B62" s="23" t="s">
        <v>36</v>
      </c>
      <c r="C62" s="7">
        <v>6171</v>
      </c>
      <c r="D62" s="7">
        <v>5164</v>
      </c>
      <c r="E62" s="7"/>
      <c r="F62" s="7"/>
      <c r="G62" s="8"/>
      <c r="H62" s="8" t="s">
        <v>20</v>
      </c>
      <c r="I62" s="5">
        <v>75000</v>
      </c>
    </row>
    <row r="63" spans="1:9" s="4" customFormat="1" ht="15">
      <c r="A63" s="29" t="s">
        <v>69</v>
      </c>
      <c r="B63" s="23" t="s">
        <v>36</v>
      </c>
      <c r="C63" s="7">
        <v>6171</v>
      </c>
      <c r="D63" s="7">
        <v>5166</v>
      </c>
      <c r="E63" s="7"/>
      <c r="F63" s="7"/>
      <c r="G63" s="8"/>
      <c r="H63" s="8" t="s">
        <v>20</v>
      </c>
      <c r="I63" s="5">
        <v>140000</v>
      </c>
    </row>
    <row r="64" spans="1:9" s="4" customFormat="1" ht="15">
      <c r="A64" s="29" t="s">
        <v>70</v>
      </c>
      <c r="B64" s="23" t="s">
        <v>36</v>
      </c>
      <c r="C64" s="7">
        <v>6171</v>
      </c>
      <c r="D64" s="7">
        <v>5167</v>
      </c>
      <c r="E64" s="7"/>
      <c r="F64" s="7"/>
      <c r="G64" s="8"/>
      <c r="H64" s="8" t="s">
        <v>20</v>
      </c>
      <c r="I64" s="5">
        <v>-20000</v>
      </c>
    </row>
    <row r="65" spans="1:9" s="4" customFormat="1" ht="15">
      <c r="A65" s="29" t="s">
        <v>71</v>
      </c>
      <c r="B65" s="23" t="s">
        <v>36</v>
      </c>
      <c r="C65" s="7">
        <v>6171</v>
      </c>
      <c r="D65" s="7">
        <v>5169</v>
      </c>
      <c r="E65" s="7"/>
      <c r="F65" s="7"/>
      <c r="G65" s="8"/>
      <c r="H65" s="8" t="s">
        <v>20</v>
      </c>
      <c r="I65" s="5">
        <v>50000</v>
      </c>
    </row>
    <row r="66" spans="1:9" s="4" customFormat="1" ht="15">
      <c r="A66" s="29" t="s">
        <v>72</v>
      </c>
      <c r="B66" s="23" t="s">
        <v>36</v>
      </c>
      <c r="C66" s="7">
        <v>6171</v>
      </c>
      <c r="D66" s="7">
        <v>5171</v>
      </c>
      <c r="E66" s="7"/>
      <c r="F66" s="7"/>
      <c r="G66" s="8"/>
      <c r="H66" s="8" t="s">
        <v>20</v>
      </c>
      <c r="I66" s="5">
        <v>20000</v>
      </c>
    </row>
    <row r="67" spans="1:9" s="4" customFormat="1" ht="15">
      <c r="A67" s="29" t="s">
        <v>73</v>
      </c>
      <c r="B67" s="23" t="s">
        <v>36</v>
      </c>
      <c r="C67" s="7">
        <v>6171</v>
      </c>
      <c r="D67" s="7">
        <v>5175</v>
      </c>
      <c r="E67" s="7"/>
      <c r="F67" s="7"/>
      <c r="G67" s="8"/>
      <c r="H67" s="8" t="s">
        <v>20</v>
      </c>
      <c r="I67" s="5">
        <v>20000</v>
      </c>
    </row>
    <row r="68" spans="1:9" s="4" customFormat="1" ht="15">
      <c r="A68" s="21"/>
      <c r="B68" s="23"/>
      <c r="C68" s="22"/>
      <c r="D68" s="22"/>
      <c r="E68" s="22"/>
      <c r="F68" s="22"/>
      <c r="G68" s="23"/>
      <c r="H68" s="23"/>
      <c r="I68" s="24"/>
    </row>
    <row r="69" spans="1:9" s="4" customFormat="1" ht="15.75" thickBot="1">
      <c r="A69" s="16" t="s">
        <v>12</v>
      </c>
      <c r="B69" s="17"/>
      <c r="C69" s="17"/>
      <c r="D69" s="17"/>
      <c r="E69" s="17"/>
      <c r="F69" s="17"/>
      <c r="G69" s="18"/>
      <c r="H69" s="18"/>
      <c r="I69" s="19">
        <f>SUM(I19:I68)</f>
        <v>616100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2022-09-16T08:51:08Z</cp:lastPrinted>
  <dcterms:created xsi:type="dcterms:W3CDTF">2003-06-16T11:51:51Z</dcterms:created>
  <dcterms:modified xsi:type="dcterms:W3CDTF">2023-01-08T23:18:03Z</dcterms:modified>
  <cp:category/>
  <cp:version/>
  <cp:contentType/>
  <cp:contentStatus/>
</cp:coreProperties>
</file>